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<sst xmlns="http://schemas.openxmlformats.org/spreadsheetml/2006/main" count="45" uniqueCount="30">
  <si>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Załącznik nr 6                                                      do uchwały nr XVIII / 134  /08                                     Rady Miejskiej w Wołowie                                         z dnia 05 marca 2008 r.</t>
  </si>
  <si>
    <t>Limity wydatków na wieloletnie programy inwestycyjne w latach            2008 - 2010</t>
  </si>
  <si>
    <t>l.p.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</si>
  <si>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</si>
  <si>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</si>
  <si>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</si>
  <si>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</si>
  <si>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</si>
  <si>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</si>
  <si>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</si>
  <si>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>rok budżetowy 2008  (8+9+10+11)</t>
  </si>
  <si>
    <t>2009 r.</t>
  </si>
  <si>
    <t>2010 r.</t>
  </si>
  <si>
    <t>Kanalizacja sanitarna dla m.</t>
  </si>
  <si>
    <t>Pełczyn</t>
  </si>
  <si>
    <t>UMIG Wołów</t>
  </si>
  <si>
    <t>Stary Wołów</t>
  </si>
  <si>
    <t xml:space="preserve">Mojęcicie </t>
  </si>
  <si>
    <t>Budowa ujęcia wody Kretowice</t>
  </si>
  <si>
    <r>
      <t xml:space="preserve">Budowa systemu kanalizacji sanitarnej dla miejscowości 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</t>
    </r>
  </si>
  <si>
    <t>Kanalizacja sanitarna dla m.- dokumentacja</t>
  </si>
  <si>
    <t>Warzęgowo</t>
  </si>
  <si>
    <t>Siodłkowice</t>
  </si>
  <si>
    <t xml:space="preserve">Stęszów </t>
  </si>
  <si>
    <t>Krzydlina Mała</t>
  </si>
  <si>
    <t>Krzydlina Wielka</t>
  </si>
  <si>
    <t xml:space="preserve">Domaszków </t>
  </si>
  <si>
    <t>Uzbrojenie wod.- kan. W rejonieSkłodowskiej-Żeromskiego</t>
  </si>
  <si>
    <t>Wodociąg przsłowy dla Lubiąża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</si>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</sst>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"/>
    <numFmt numFmtId="167" formatCode="#,##0_ ;\-#,##0\ 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0" fillId="0" borderId="1" xfId="0" applyBorder="1" applyAlignment="1">
      <alignment vertical="top" wrapText="1"/>
    </xf>
    <xf numFmtId="164" fontId="0" fillId="0" borderId="1" xfId="0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/>
    </xf>
    <xf numFmtId="164" fontId="1" fillId="0" borderId="0" xfId="0" applyFont="1" applyAlignment="1">
      <alignment/>
    </xf>
    <xf numFmtId="167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vertical="top" wrapText="1"/>
    </xf>
    <xf numFmtId="166" fontId="0" fillId="0" borderId="1" xfId="0" applyNumberFormat="1" applyFont="1" applyBorder="1" applyAlignment="1">
      <alignment horizontal="center" vertical="top" wrapText="1"/>
    </xf>
    <xf numFmtId="164" fontId="0" fillId="0" borderId="1" xfId="0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workbookViewId="0" topLeftCell="A1">
      <selection activeCell="D1" sqref="D1"/>
    </sheetView>
  </sheetViews>
  <sheetFormatPr defaultColWidth="12.57421875" defaultRowHeight="12.75"/>
  <cols>
    <col min="1" max="16384" width="11.7109375" style="0" customWidth="1"/>
  </cols>
  <sheetData>
    <row r="2" spans="9:11" ht="60.75">
      <c r="I2" s="1" t="s">
        <v>0</v>
      </c>
      <c r="J2" s="1"/>
      <c r="K2" s="1"/>
    </row>
    <row r="3" spans="6:11" ht="24.75">
      <c r="F3" s="2" t="s">
        <v>1</v>
      </c>
      <c r="G3" s="2"/>
      <c r="H3" s="2"/>
      <c r="I3" s="2"/>
      <c r="J3" s="3"/>
      <c r="K3" s="3"/>
    </row>
    <row r="5" spans="2:11" ht="12.75">
      <c r="B5" s="4" t="s">
        <v>2</v>
      </c>
      <c r="C5" s="4" t="s">
        <v>3</v>
      </c>
      <c r="D5" s="5" t="s">
        <v>4</v>
      </c>
      <c r="E5" s="6" t="s">
        <v>5</v>
      </c>
      <c r="F5" s="5" t="s">
        <v>6</v>
      </c>
      <c r="G5" s="5" t="s">
        <v>7</v>
      </c>
      <c r="H5" s="7" t="s">
        <v>8</v>
      </c>
      <c r="I5" s="7"/>
      <c r="J5" s="7"/>
      <c r="K5" s="5" t="s">
        <v>9</v>
      </c>
    </row>
    <row r="6" spans="2:11" ht="12.75">
      <c r="B6" s="4"/>
      <c r="C6" s="4"/>
      <c r="D6" s="5"/>
      <c r="E6" s="6"/>
      <c r="F6" s="5"/>
      <c r="G6" s="5"/>
      <c r="H6" s="7" t="s">
        <v>10</v>
      </c>
      <c r="I6" s="8" t="s">
        <v>11</v>
      </c>
      <c r="J6" s="5" t="s">
        <v>12</v>
      </c>
      <c r="K6" s="5"/>
    </row>
    <row r="7" spans="2:11" ht="12.75">
      <c r="B7" s="4"/>
      <c r="C7" s="4"/>
      <c r="D7" s="5"/>
      <c r="E7" s="6"/>
      <c r="F7" s="5"/>
      <c r="G7" s="5"/>
      <c r="H7" s="7"/>
      <c r="I7" s="8"/>
      <c r="J7" s="5"/>
      <c r="K7" s="5"/>
    </row>
    <row r="8" spans="2:11" ht="12.75"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12</v>
      </c>
      <c r="J8" s="4">
        <v>13</v>
      </c>
      <c r="K8" s="4">
        <v>14</v>
      </c>
    </row>
    <row r="9" spans="2:11" ht="36.75">
      <c r="B9" s="9">
        <v>1</v>
      </c>
      <c r="C9" s="9">
        <v>900</v>
      </c>
      <c r="D9" s="10">
        <v>90001</v>
      </c>
      <c r="E9" s="9">
        <v>6050</v>
      </c>
      <c r="F9" s="11" t="s">
        <v>13</v>
      </c>
      <c r="G9" s="12">
        <v>8343000</v>
      </c>
      <c r="H9" s="12">
        <f>SUM(H10:H12)</f>
        <v>4475000</v>
      </c>
      <c r="I9" s="12">
        <f>SUM(I10:I12)</f>
        <v>1889500</v>
      </c>
      <c r="J9" s="12">
        <f>SUM(J10:J12)</f>
        <v>1935500</v>
      </c>
      <c r="K9" s="9"/>
    </row>
    <row r="10" spans="2:11" ht="12.75">
      <c r="B10" s="13"/>
      <c r="C10" s="13"/>
      <c r="D10" s="13"/>
      <c r="E10" s="13"/>
      <c r="F10" s="13" t="s">
        <v>14</v>
      </c>
      <c r="G10" s="14">
        <v>2165000</v>
      </c>
      <c r="H10" s="15">
        <v>1105000</v>
      </c>
      <c r="I10" s="15">
        <v>445000</v>
      </c>
      <c r="J10" s="15">
        <v>600000</v>
      </c>
      <c r="K10" s="16" t="s">
        <v>15</v>
      </c>
    </row>
    <row r="11" spans="2:11" ht="12.75">
      <c r="B11" s="13"/>
      <c r="C11" s="13"/>
      <c r="D11" s="13"/>
      <c r="E11" s="13"/>
      <c r="F11" s="13" t="s">
        <v>16</v>
      </c>
      <c r="G11" s="14">
        <v>1653000</v>
      </c>
      <c r="H11" s="15">
        <v>860000</v>
      </c>
      <c r="I11" s="15">
        <v>260500</v>
      </c>
      <c r="J11" s="15">
        <v>529500</v>
      </c>
      <c r="K11" s="16" t="s">
        <v>15</v>
      </c>
    </row>
    <row r="12" spans="2:11" ht="12.75">
      <c r="B12" s="13"/>
      <c r="C12" s="13"/>
      <c r="D12" s="13"/>
      <c r="E12" s="13"/>
      <c r="F12" s="13" t="s">
        <v>17</v>
      </c>
      <c r="G12" s="14">
        <v>4525000</v>
      </c>
      <c r="H12" s="15">
        <v>2510000</v>
      </c>
      <c r="I12" s="15">
        <v>1184000</v>
      </c>
      <c r="J12" s="15">
        <v>806000</v>
      </c>
      <c r="K12" s="16" t="s">
        <v>15</v>
      </c>
    </row>
    <row r="13" spans="2:12" ht="36.75">
      <c r="B13" s="9">
        <v>2</v>
      </c>
      <c r="C13" s="9">
        <v>900</v>
      </c>
      <c r="D13" s="10">
        <v>90001</v>
      </c>
      <c r="E13" s="9">
        <v>6050</v>
      </c>
      <c r="F13" s="17" t="s">
        <v>18</v>
      </c>
      <c r="G13" s="18">
        <v>8000000</v>
      </c>
      <c r="H13" s="18">
        <v>350000</v>
      </c>
      <c r="I13" s="18">
        <v>7620000</v>
      </c>
      <c r="J13" s="18">
        <v>0</v>
      </c>
      <c r="K13" s="16" t="s">
        <v>15</v>
      </c>
      <c r="L13" s="19"/>
    </row>
    <row r="14" spans="2:12" ht="264" customHeight="1">
      <c r="B14" s="9">
        <v>3</v>
      </c>
      <c r="C14" s="9">
        <v>900</v>
      </c>
      <c r="D14" s="10">
        <v>90001</v>
      </c>
      <c r="E14" s="9">
        <v>6050</v>
      </c>
      <c r="F14" s="11" t="s">
        <v>19</v>
      </c>
      <c r="G14" s="20">
        <v>28000000</v>
      </c>
      <c r="H14" s="20">
        <v>2000000</v>
      </c>
      <c r="I14" s="21">
        <v>10000000</v>
      </c>
      <c r="J14" s="21">
        <v>16000000</v>
      </c>
      <c r="K14" s="22" t="s">
        <v>15</v>
      </c>
      <c r="L14" s="19"/>
    </row>
    <row r="15" spans="2:12" ht="60.75">
      <c r="B15" s="9">
        <v>4</v>
      </c>
      <c r="C15" s="9">
        <v>900</v>
      </c>
      <c r="D15" s="10">
        <v>90001</v>
      </c>
      <c r="E15" s="9">
        <v>6050</v>
      </c>
      <c r="F15" s="17" t="s">
        <v>20</v>
      </c>
      <c r="G15" s="21">
        <v>6000000</v>
      </c>
      <c r="H15" s="21">
        <v>80000</v>
      </c>
      <c r="I15" s="21">
        <v>3000000</v>
      </c>
      <c r="J15" s="21">
        <v>2850000</v>
      </c>
      <c r="K15" s="22" t="s">
        <v>15</v>
      </c>
      <c r="L15" s="19"/>
    </row>
    <row r="16" spans="2:11" ht="12.75">
      <c r="B16" s="13"/>
      <c r="C16" s="13"/>
      <c r="D16" s="13"/>
      <c r="E16" s="13"/>
      <c r="F16" s="13" t="s">
        <v>21</v>
      </c>
      <c r="G16" s="13"/>
      <c r="H16" s="13"/>
      <c r="I16" s="13"/>
      <c r="J16" s="13"/>
      <c r="K16" s="16" t="s">
        <v>15</v>
      </c>
    </row>
    <row r="17" spans="2:11" ht="12.75">
      <c r="B17" s="13"/>
      <c r="C17" s="13"/>
      <c r="D17" s="13"/>
      <c r="E17" s="13"/>
      <c r="F17" s="13" t="s">
        <v>22</v>
      </c>
      <c r="G17" s="13"/>
      <c r="H17" s="13"/>
      <c r="I17" s="13"/>
      <c r="J17" s="13"/>
      <c r="K17" s="16" t="s">
        <v>15</v>
      </c>
    </row>
    <row r="18" spans="2:11" ht="12.75">
      <c r="B18" s="13"/>
      <c r="C18" s="13"/>
      <c r="D18" s="13"/>
      <c r="E18" s="13"/>
      <c r="F18" s="13" t="s">
        <v>23</v>
      </c>
      <c r="G18" s="13"/>
      <c r="H18" s="13"/>
      <c r="I18" s="13"/>
      <c r="J18" s="13"/>
      <c r="K18" s="16" t="s">
        <v>15</v>
      </c>
    </row>
    <row r="19" spans="2:12" ht="12.75">
      <c r="B19" s="13">
        <v>5</v>
      </c>
      <c r="C19" s="13">
        <v>900</v>
      </c>
      <c r="D19" s="23">
        <v>90001</v>
      </c>
      <c r="E19" s="13">
        <v>6050</v>
      </c>
      <c r="F19" s="24" t="s">
        <v>13</v>
      </c>
      <c r="G19" s="18">
        <v>9500000</v>
      </c>
      <c r="H19" s="18">
        <v>2000000</v>
      </c>
      <c r="I19" s="18">
        <v>7425000</v>
      </c>
      <c r="J19" s="15">
        <v>0</v>
      </c>
      <c r="K19" s="16" t="s">
        <v>15</v>
      </c>
      <c r="L19" s="19"/>
    </row>
    <row r="20" spans="2:11" ht="12.75">
      <c r="B20" s="13"/>
      <c r="C20" s="13"/>
      <c r="D20" s="13"/>
      <c r="E20" s="13"/>
      <c r="F20" s="13" t="s">
        <v>24</v>
      </c>
      <c r="G20" s="13"/>
      <c r="H20" s="13"/>
      <c r="I20" s="13"/>
      <c r="J20" s="13"/>
      <c r="K20" s="16" t="s">
        <v>15</v>
      </c>
    </row>
    <row r="21" spans="2:11" ht="12.75">
      <c r="B21" s="13"/>
      <c r="C21" s="13"/>
      <c r="D21" s="13"/>
      <c r="E21" s="13"/>
      <c r="F21" s="13" t="s">
        <v>25</v>
      </c>
      <c r="G21" s="13"/>
      <c r="H21" s="13"/>
      <c r="I21" s="13"/>
      <c r="J21" s="13"/>
      <c r="K21" s="16" t="s">
        <v>15</v>
      </c>
    </row>
    <row r="22" spans="2:11" ht="12.75">
      <c r="B22" s="13"/>
      <c r="C22" s="13"/>
      <c r="D22" s="13"/>
      <c r="E22" s="13"/>
      <c r="F22" s="13" t="s">
        <v>26</v>
      </c>
      <c r="G22" s="13"/>
      <c r="H22" s="13"/>
      <c r="I22" s="13"/>
      <c r="J22" s="13"/>
      <c r="K22" s="16" t="s">
        <v>15</v>
      </c>
    </row>
    <row r="23" spans="2:11" ht="84.75">
      <c r="B23" s="9">
        <v>6</v>
      </c>
      <c r="C23" s="9">
        <v>900</v>
      </c>
      <c r="D23" s="10">
        <v>90001</v>
      </c>
      <c r="E23" s="9">
        <v>6050</v>
      </c>
      <c r="F23" s="17" t="s">
        <v>27</v>
      </c>
      <c r="G23" s="21">
        <v>3000000</v>
      </c>
      <c r="H23" s="21">
        <v>1500000</v>
      </c>
      <c r="I23" s="21">
        <v>1500000</v>
      </c>
      <c r="J23" s="13"/>
      <c r="K23" s="22" t="s">
        <v>15</v>
      </c>
    </row>
    <row r="24" spans="2:11" ht="36.75">
      <c r="B24" s="9">
        <v>7</v>
      </c>
      <c r="C24" s="9">
        <v>900</v>
      </c>
      <c r="D24" s="10">
        <v>90001</v>
      </c>
      <c r="E24" s="9">
        <v>6050</v>
      </c>
      <c r="F24" s="17" t="s">
        <v>28</v>
      </c>
      <c r="G24" s="21">
        <v>850000</v>
      </c>
      <c r="H24" s="21">
        <v>150000</v>
      </c>
      <c r="I24" s="21">
        <v>700000</v>
      </c>
      <c r="J24" s="13"/>
      <c r="K24" s="22" t="s">
        <v>15</v>
      </c>
    </row>
    <row r="25" spans="2:11" ht="12.75">
      <c r="B25" s="24"/>
      <c r="C25" s="24"/>
      <c r="D25" s="24"/>
      <c r="E25" s="24"/>
      <c r="F25" s="24" t="s">
        <v>29</v>
      </c>
      <c r="G25" s="25">
        <f>SUM(G9:G24)</f>
        <v>72036000</v>
      </c>
      <c r="H25" s="25">
        <f>SUM(H10:H24)</f>
        <v>10555000</v>
      </c>
      <c r="I25" s="25">
        <f>SUM(I10:I24)</f>
        <v>32134500</v>
      </c>
      <c r="J25" s="25">
        <f>SUM(J10:J24)</f>
        <v>20785500</v>
      </c>
      <c r="K25" s="24"/>
    </row>
    <row r="26" spans="2:11" ht="12.75">
      <c r="B26" s="24"/>
      <c r="C26" s="24"/>
      <c r="D26" s="24"/>
      <c r="E26" s="24"/>
      <c r="F26" s="24"/>
      <c r="G26" s="25"/>
      <c r="H26" s="25"/>
      <c r="I26" s="25"/>
      <c r="J26" s="25"/>
      <c r="K26" s="24"/>
    </row>
  </sheetData>
  <mergeCells count="13">
    <mergeCell ref="I2:K2"/>
    <mergeCell ref="F3:I3"/>
    <mergeCell ref="B5:B7"/>
    <mergeCell ref="C5:C7"/>
    <mergeCell ref="D5:D7"/>
    <mergeCell ref="E5:E7"/>
    <mergeCell ref="F5:F7"/>
    <mergeCell ref="G5:G7"/>
    <mergeCell ref="H5:J5"/>
    <mergeCell ref="K5:K7"/>
    <mergeCell ref="H6:H7"/>
    <mergeCell ref="I6:I7"/>
    <mergeCell ref="J6:J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2008-04-24T07:25:33Z</dcterms:created>
  <dcterms:modified xsi:type="dcterms:W3CDTF">1601-01-01T22:00:00Z</dcterms:modified>
  <cp:category/>
  <cp:version/>
  <cp:contentType/>
  <cp:contentStatus/>
  <cp:revision>1</cp:revision>
</cp:coreProperties>
</file>